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"/>
    </mc:Choice>
  </mc:AlternateContent>
  <bookViews>
    <workbookView xWindow="0" yWindow="0" windowWidth="19320" windowHeight="104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M39" i="1"/>
  <c r="H39" i="1"/>
  <c r="C39" i="1"/>
</calcChain>
</file>

<file path=xl/sharedStrings.xml><?xml version="1.0" encoding="utf-8"?>
<sst xmlns="http://schemas.openxmlformats.org/spreadsheetml/2006/main" count="205" uniqueCount="105">
  <si>
    <t>Mérnöktanár szak</t>
  </si>
  <si>
    <t xml:space="preserve">                                                     5. Főiskolai tanári után ---&gt; újabb tanári MA: 120 kr.</t>
  </si>
  <si>
    <t xml:space="preserve">                                                     (szakterületi: 100; ped-pszich.: 14; szakmódszertani:6)</t>
  </si>
  <si>
    <t>a) Osztott mérnöktanár - gépészet-mechatronikai szakirány</t>
  </si>
  <si>
    <t>*Szakterületi 100 kerdit a gépészmérnöki és a mérnökinformatikai alapképzési szakok (BSc) szakterületi tárgyainak különbözőségéből adódik</t>
  </si>
  <si>
    <t>Elvárt előismeret: matematika, fizika, villamosságtan</t>
  </si>
  <si>
    <t>Tantárgykód</t>
  </si>
  <si>
    <t>Tantárgy neve</t>
  </si>
  <si>
    <t>Félévek - heti óraszám</t>
  </si>
  <si>
    <t>Előfeltétel</t>
  </si>
  <si>
    <t>1</t>
  </si>
  <si>
    <t>2</t>
  </si>
  <si>
    <t>3</t>
  </si>
  <si>
    <t>4</t>
  </si>
  <si>
    <t>ea</t>
  </si>
  <si>
    <t>gy</t>
  </si>
  <si>
    <t>l</t>
  </si>
  <si>
    <t>k</t>
  </si>
  <si>
    <t>kr</t>
  </si>
  <si>
    <t>DFML-TKK-660</t>
  </si>
  <si>
    <t>Oktatástechnológia (IKT, Digitális pedagógia)</t>
  </si>
  <si>
    <t>F</t>
  </si>
  <si>
    <t>DFAL-MUG-011</t>
  </si>
  <si>
    <t>Mechanika I.</t>
  </si>
  <si>
    <t>V</t>
  </si>
  <si>
    <t>DFAL-MUA-003</t>
  </si>
  <si>
    <t>Szerkezeti anyagok technológiája</t>
  </si>
  <si>
    <t>DFAL-MUT-511</t>
  </si>
  <si>
    <t>Környezetvédelem és energiagazdálkodás</t>
  </si>
  <si>
    <t>DFAL-MUG-043</t>
  </si>
  <si>
    <t>Gyártástervezés, CAM</t>
  </si>
  <si>
    <t>DFAL-INF-218</t>
  </si>
  <si>
    <t>Villamos gépek</t>
  </si>
  <si>
    <t>DFML-TKK-</t>
  </si>
  <si>
    <t>Nyelvhasználati és kommunikációs kompetenciák</t>
  </si>
  <si>
    <t>A</t>
  </si>
  <si>
    <t>DFML-TKK-680</t>
  </si>
  <si>
    <t>Szakmódszertan III. (Szakmódszertani gyakorlatok)</t>
  </si>
  <si>
    <t>DFAL-MUG-081</t>
  </si>
  <si>
    <t>Általános géptan</t>
  </si>
  <si>
    <t>DFAL-MUA-001</t>
  </si>
  <si>
    <t>Kémia és anyagismeret</t>
  </si>
  <si>
    <t>DFAL-MUG-031</t>
  </si>
  <si>
    <t>Gépszerkezettan I.</t>
  </si>
  <si>
    <t>DFAL-MUG-012</t>
  </si>
  <si>
    <t>Mechanika II.</t>
  </si>
  <si>
    <t>DFAL-MUG-320</t>
  </si>
  <si>
    <t>Bevezetés a mechatronikába</t>
  </si>
  <si>
    <t>DFAL-TKK-</t>
  </si>
  <si>
    <t>Választható pedagógia-pszichológia</t>
  </si>
  <si>
    <t>V/F</t>
  </si>
  <si>
    <t>DFAL-MUG-321</t>
  </si>
  <si>
    <t>Mechatronika</t>
  </si>
  <si>
    <t>DFAL-MUG-324</t>
  </si>
  <si>
    <t>Mechatronika projekt I</t>
  </si>
  <si>
    <t>DFML-MUA-003</t>
  </si>
  <si>
    <t>Korszerű anyag- és gyártástechnológiák</t>
  </si>
  <si>
    <t>DFAL-MUG-032</t>
  </si>
  <si>
    <t>Gépszerkezettan II.</t>
  </si>
  <si>
    <t>DFAL-MUG-011 DFAL-MUG-031</t>
  </si>
  <si>
    <t>Választható szakmai</t>
  </si>
  <si>
    <t>DFML-TKK-600</t>
  </si>
  <si>
    <t>Pedagógiai szeminárium (portfólió+pedagógia+módszertan)</t>
  </si>
  <si>
    <t>DFAL-MUG-101</t>
  </si>
  <si>
    <t>Irányítástechnika</t>
  </si>
  <si>
    <t>DFAL-MUG-071</t>
  </si>
  <si>
    <t>Gépészeti méréstechnika</t>
  </si>
  <si>
    <t>DFAL-MUG-325</t>
  </si>
  <si>
    <t>Villamos hajtástechnika</t>
  </si>
  <si>
    <t>DFAL-MUG-021</t>
  </si>
  <si>
    <t>CAD</t>
  </si>
  <si>
    <t>DFAL-MUG-328</t>
  </si>
  <si>
    <t>Mechatronika projekt II</t>
  </si>
  <si>
    <t>Összkredit:</t>
  </si>
  <si>
    <t>Választható pedagógia - pszichológia tárgyak</t>
  </si>
  <si>
    <t xml:space="preserve">Tantárgy kódja: </t>
  </si>
  <si>
    <t>Tárgy név:</t>
  </si>
  <si>
    <t>  l </t>
  </si>
  <si>
    <t> k </t>
  </si>
  <si>
    <t> kr </t>
  </si>
  <si>
    <t>DFML-TTA-150</t>
  </si>
  <si>
    <t>Andragógia</t>
  </si>
  <si>
    <t>DFML-TKK-175</t>
  </si>
  <si>
    <t>Gazdaság és szakképzés</t>
  </si>
  <si>
    <t>DFML-TTA-032</t>
  </si>
  <si>
    <t>Konfliktuskezelés</t>
  </si>
  <si>
    <t>DFML-TKK-710</t>
  </si>
  <si>
    <t>Pedagógus pálya alapjai</t>
  </si>
  <si>
    <t>DFML-TKK-042</t>
  </si>
  <si>
    <t>Minőségirányítás az oktatásban</t>
  </si>
  <si>
    <t>DFML-TTA-130</t>
  </si>
  <si>
    <t>Elektronikus tanulás (Elektronikus tartalomfejlesztés)</t>
  </si>
  <si>
    <t>DFML-TTA-020</t>
  </si>
  <si>
    <t>Tudásszint- és kompetenciamérés</t>
  </si>
  <si>
    <t>DFMN-</t>
  </si>
  <si>
    <t>oktató saját kurzusa, egyéb aktuális tárgy</t>
  </si>
  <si>
    <t>Szabadon választható</t>
  </si>
  <si>
    <t> l /i</t>
  </si>
  <si>
    <t>DFAL-MUG-082 </t>
  </si>
  <si>
    <t>Géptan </t>
  </si>
  <si>
    <t>DFAL-MUG-013</t>
  </si>
  <si>
    <t>Mechanika III.</t>
  </si>
  <si>
    <t>DFAL-MUG-111</t>
  </si>
  <si>
    <t>Minőségirányítás</t>
  </si>
  <si>
    <t>Szabadon válsztható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</si>
</sst>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1" fillId="0" borderId="0" xfId="0" applyFont="1"/>
    <xf numFmtId="0" fontId="0" fillId="0" borderId="0" xfId="0" applyBorder="1"/>
    <xf numFmtId="0" fontId="8" fillId="0" borderId="1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/>
    </xf>
    <xf numFmtId="0" fontId="8" fillId="0" borderId="4" xfId="1" applyNumberFormat="1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vertical="center"/>
    </xf>
    <xf numFmtId="0" fontId="9" fillId="0" borderId="0" xfId="0" applyFont="1" applyBorder="1"/>
    <xf numFmtId="0" fontId="9" fillId="0" borderId="0" xfId="0" applyFont="1"/>
    <xf numFmtId="0" fontId="8" fillId="0" borderId="5" xfId="1" applyNumberFormat="1" applyFont="1" applyFill="1" applyBorder="1" applyAlignment="1" applyProtection="1">
      <alignment horizontal="left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8" fillId="0" borderId="7" xfId="1" applyNumberFormat="1" applyFont="1" applyFill="1" applyBorder="1" applyAlignment="1" applyProtection="1">
      <alignment horizontal="left" vertical="center"/>
    </xf>
    <xf numFmtId="0" fontId="10" fillId="0" borderId="4" xfId="1" applyNumberFormat="1" applyFont="1" applyFill="1" applyBorder="1" applyAlignment="1" applyProtection="1">
      <alignment horizontal="right" vertical="center"/>
    </xf>
    <xf numFmtId="0" fontId="10" fillId="0" borderId="4" xfId="1" applyNumberFormat="1" applyFont="1" applyFill="1" applyBorder="1" applyAlignment="1" applyProtection="1">
      <alignment horizontal="left" vertical="center"/>
    </xf>
    <xf numFmtId="0" fontId="10" fillId="0" borderId="4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right" vertical="center"/>
    </xf>
    <xf numFmtId="0" fontId="9" fillId="0" borderId="6" xfId="0" applyFont="1" applyFill="1" applyBorder="1" applyAlignment="1">
      <alignment horizontal="left" wrapText="1"/>
    </xf>
    <xf numFmtId="0" fontId="10" fillId="0" borderId="4" xfId="1" applyNumberFormat="1" applyFont="1" applyFill="1" applyBorder="1" applyAlignment="1" applyProtection="1">
      <alignment horizontal="left" vertical="center" wrapText="1"/>
    </xf>
    <xf numFmtId="1" fontId="10" fillId="0" borderId="4" xfId="1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10" fillId="0" borderId="4" xfId="2" applyNumberFormat="1" applyFont="1" applyFill="1" applyBorder="1" applyAlignment="1" applyProtection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left" vertical="center" wrapText="1"/>
    </xf>
    <xf numFmtId="1" fontId="10" fillId="0" borderId="4" xfId="2" applyNumberFormat="1" applyFont="1" applyFill="1" applyBorder="1" applyAlignment="1" applyProtection="1">
      <alignment horizontal="right" vertical="center"/>
    </xf>
    <xf numFmtId="0" fontId="7" fillId="0" borderId="4" xfId="2" applyNumberFormat="1" applyFont="1" applyFill="1" applyBorder="1" applyAlignment="1" applyProtection="1">
      <alignment horizontal="left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0" fillId="0" borderId="4" xfId="0" applyBorder="1"/>
    <xf numFmtId="0" fontId="12" fillId="0" borderId="4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9" fillId="0" borderId="4" xfId="0" applyFont="1" applyFill="1" applyBorder="1"/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tabSelected="1" workbookViewId="0">
      <selection activeCell="A4" sqref="A4:XFD4"/>
    </sheetView>
  </sheetViews>
  <sheetFormatPr defaultRowHeight="15" x14ac:dyDescent="0.25"/>
  <cols>
    <col min="1" max="1" width="15.28515625" customWidth="1"/>
    <col min="2" max="2" width="33" customWidth="1"/>
    <col min="3" max="3" width="5.5703125" customWidth="1"/>
    <col min="4" max="4" width="4.140625" customWidth="1"/>
    <col min="5" max="5" width="4.7109375" customWidth="1"/>
    <col min="6" max="7" width="3.85546875" customWidth="1"/>
    <col min="8" max="8" width="3.42578125" customWidth="1"/>
    <col min="9" max="9" width="3.7109375" customWidth="1"/>
    <col min="10" max="11" width="3.42578125" customWidth="1"/>
    <col min="12" max="12" width="3.28515625" customWidth="1"/>
    <col min="13" max="13" width="3.140625" customWidth="1"/>
    <col min="14" max="14" width="3.5703125" customWidth="1"/>
    <col min="15" max="15" width="3.140625" customWidth="1"/>
    <col min="16" max="16" width="2.85546875" customWidth="1"/>
    <col min="17" max="17" width="3.140625" customWidth="1"/>
    <col min="18" max="18" width="4.28515625" customWidth="1"/>
    <col min="19" max="19" width="4.140625" customWidth="1"/>
    <col min="20" max="20" width="3.42578125" customWidth="1"/>
    <col min="21" max="21" width="3.85546875" customWidth="1"/>
    <col min="22" max="22" width="3.5703125" customWidth="1"/>
    <col min="23" max="23" width="14.5703125" customWidth="1"/>
  </cols>
  <sheetData>
    <row r="1" spans="1:38" ht="18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8" ht="18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8" s="5" customFormat="1" ht="18" customHeight="1" x14ac:dyDescent="0.3">
      <c r="A3" s="5" t="s">
        <v>1</v>
      </c>
    </row>
    <row r="4" spans="1:38" s="5" customFormat="1" ht="18" customHeight="1" x14ac:dyDescent="0.3">
      <c r="A4" s="5" t="s">
        <v>2</v>
      </c>
    </row>
    <row r="5" spans="1:38" s="6" customFormat="1" ht="18" customHeight="1" x14ac:dyDescent="0.3"/>
    <row r="6" spans="1:38" s="6" customFormat="1" ht="18" customHeight="1" x14ac:dyDescent="0.3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8" s="6" customFormat="1" ht="18" customHeight="1" x14ac:dyDescent="0.3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38" s="9" customFormat="1" ht="18" customHeight="1" x14ac:dyDescent="0.25">
      <c r="A8" s="9" t="s">
        <v>4</v>
      </c>
    </row>
    <row r="9" spans="1:38" x14ac:dyDescent="0.25">
      <c r="A9" s="10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8" customFormat="1" ht="12.75" x14ac:dyDescent="0.2">
      <c r="A11" s="12" t="s">
        <v>6</v>
      </c>
      <c r="B11" s="12" t="s">
        <v>7</v>
      </c>
      <c r="C11" s="13" t="s">
        <v>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 t="s">
        <v>9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7"/>
    </row>
    <row r="12" spans="1:38" s="18" customFormat="1" ht="12.75" x14ac:dyDescent="0.2">
      <c r="A12" s="19"/>
      <c r="B12" s="19"/>
      <c r="C12" s="20" t="s">
        <v>10</v>
      </c>
      <c r="D12" s="21"/>
      <c r="E12" s="21"/>
      <c r="F12" s="21"/>
      <c r="G12" s="22"/>
      <c r="H12" s="20" t="s">
        <v>11</v>
      </c>
      <c r="I12" s="21"/>
      <c r="J12" s="21"/>
      <c r="K12" s="21"/>
      <c r="L12" s="22"/>
      <c r="M12" s="20" t="s">
        <v>12</v>
      </c>
      <c r="N12" s="21"/>
      <c r="O12" s="21"/>
      <c r="P12" s="21"/>
      <c r="Q12" s="22"/>
      <c r="R12" s="20" t="s">
        <v>13</v>
      </c>
      <c r="S12" s="21"/>
      <c r="T12" s="21"/>
      <c r="U12" s="21"/>
      <c r="V12" s="22"/>
      <c r="W12" s="23"/>
      <c r="X12" s="24"/>
      <c r="Y12" s="24"/>
      <c r="Z12" s="24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17"/>
    </row>
    <row r="13" spans="1:38" s="18" customFormat="1" ht="12.75" x14ac:dyDescent="0.2">
      <c r="A13" s="26"/>
      <c r="B13" s="26"/>
      <c r="C13" s="27" t="s">
        <v>14</v>
      </c>
      <c r="D13" s="28" t="s">
        <v>15</v>
      </c>
      <c r="E13" s="28" t="s">
        <v>16</v>
      </c>
      <c r="F13" s="28" t="s">
        <v>17</v>
      </c>
      <c r="G13" s="29" t="s">
        <v>18</v>
      </c>
      <c r="H13" s="27" t="s">
        <v>14</v>
      </c>
      <c r="I13" s="27" t="s">
        <v>15</v>
      </c>
      <c r="J13" s="28" t="s">
        <v>16</v>
      </c>
      <c r="K13" s="28" t="s">
        <v>17</v>
      </c>
      <c r="L13" s="28" t="s">
        <v>18</v>
      </c>
      <c r="M13" s="27" t="s">
        <v>14</v>
      </c>
      <c r="N13" s="28" t="s">
        <v>15</v>
      </c>
      <c r="O13" s="28" t="s">
        <v>16</v>
      </c>
      <c r="P13" s="28" t="s">
        <v>17</v>
      </c>
      <c r="Q13" s="28" t="s">
        <v>18</v>
      </c>
      <c r="R13" s="28" t="s">
        <v>14</v>
      </c>
      <c r="S13" s="28" t="s">
        <v>15</v>
      </c>
      <c r="T13" s="28" t="s">
        <v>16</v>
      </c>
      <c r="U13" s="28" t="s">
        <v>17</v>
      </c>
      <c r="V13" s="28" t="s">
        <v>18</v>
      </c>
      <c r="W13" s="23"/>
      <c r="X13" s="30"/>
      <c r="Y13" s="30"/>
      <c r="Z13" s="31"/>
      <c r="AA13" s="30"/>
      <c r="AB13" s="32"/>
      <c r="AC13" s="30"/>
      <c r="AD13" s="30"/>
      <c r="AE13" s="31"/>
      <c r="AF13" s="30"/>
      <c r="AG13" s="32"/>
      <c r="AH13" s="30"/>
      <c r="AI13" s="30"/>
      <c r="AJ13" s="31"/>
      <c r="AK13" s="30"/>
      <c r="AL13" s="17"/>
    </row>
    <row r="14" spans="1:38" s="18" customFormat="1" ht="33" customHeight="1" x14ac:dyDescent="0.2">
      <c r="A14" s="33" t="s">
        <v>19</v>
      </c>
      <c r="B14" s="34" t="s">
        <v>20</v>
      </c>
      <c r="C14" s="29">
        <v>5</v>
      </c>
      <c r="D14" s="29">
        <v>5</v>
      </c>
      <c r="E14" s="29">
        <v>10</v>
      </c>
      <c r="F14" s="29" t="s">
        <v>21</v>
      </c>
      <c r="G14" s="29">
        <v>5</v>
      </c>
      <c r="H14" s="27"/>
      <c r="I14" s="27"/>
      <c r="J14" s="28"/>
      <c r="K14" s="28"/>
      <c r="L14" s="28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3"/>
      <c r="X14" s="30"/>
      <c r="Y14" s="30"/>
      <c r="Z14" s="31"/>
      <c r="AA14" s="30"/>
      <c r="AB14" s="32"/>
      <c r="AC14" s="30"/>
      <c r="AD14" s="30"/>
      <c r="AE14" s="31"/>
      <c r="AF14" s="30"/>
      <c r="AG14" s="32"/>
      <c r="AH14" s="30"/>
      <c r="AI14" s="30"/>
      <c r="AJ14" s="31"/>
      <c r="AK14" s="30"/>
      <c r="AL14" s="17"/>
    </row>
    <row r="15" spans="1:38" s="18" customFormat="1" ht="15" customHeight="1" x14ac:dyDescent="0.2">
      <c r="A15" s="28" t="s">
        <v>22</v>
      </c>
      <c r="B15" s="28" t="s">
        <v>23</v>
      </c>
      <c r="C15" s="35">
        <v>10</v>
      </c>
      <c r="D15" s="29">
        <v>10</v>
      </c>
      <c r="E15" s="35">
        <v>5</v>
      </c>
      <c r="F15" s="35" t="s">
        <v>24</v>
      </c>
      <c r="G15" s="35">
        <v>5</v>
      </c>
      <c r="H15" s="36"/>
      <c r="I15" s="36"/>
      <c r="J15" s="36"/>
      <c r="K15" s="36"/>
      <c r="L15" s="36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s="18" customFormat="1" ht="15" customHeight="1" x14ac:dyDescent="0.2">
      <c r="A16" s="28" t="s">
        <v>25</v>
      </c>
      <c r="B16" s="28" t="s">
        <v>26</v>
      </c>
      <c r="C16" s="35">
        <v>10</v>
      </c>
      <c r="D16" s="29">
        <v>0</v>
      </c>
      <c r="E16" s="35">
        <v>10</v>
      </c>
      <c r="F16" s="35" t="s">
        <v>21</v>
      </c>
      <c r="G16" s="35">
        <v>5</v>
      </c>
      <c r="H16" s="36"/>
      <c r="I16" s="36"/>
      <c r="J16" s="36"/>
      <c r="K16" s="36"/>
      <c r="L16" s="36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</row>
    <row r="17" spans="1:23" s="18" customFormat="1" ht="15" customHeight="1" x14ac:dyDescent="0.2">
      <c r="A17" s="28" t="s">
        <v>27</v>
      </c>
      <c r="B17" s="34" t="s">
        <v>28</v>
      </c>
      <c r="C17" s="29">
        <v>10</v>
      </c>
      <c r="D17" s="29">
        <v>10</v>
      </c>
      <c r="E17" s="29">
        <v>5</v>
      </c>
      <c r="F17" s="29" t="s">
        <v>21</v>
      </c>
      <c r="G17" s="29">
        <v>5</v>
      </c>
      <c r="H17" s="36"/>
      <c r="I17" s="36"/>
      <c r="J17" s="36"/>
      <c r="K17" s="36"/>
      <c r="L17" s="36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</row>
    <row r="18" spans="1:23" s="18" customFormat="1" ht="15" customHeight="1" x14ac:dyDescent="0.2">
      <c r="A18" s="28" t="s">
        <v>29</v>
      </c>
      <c r="B18" s="28" t="s">
        <v>30</v>
      </c>
      <c r="C18" s="29">
        <v>10</v>
      </c>
      <c r="D18" s="29">
        <v>5</v>
      </c>
      <c r="E18" s="29">
        <v>5</v>
      </c>
      <c r="F18" s="29" t="s">
        <v>21</v>
      </c>
      <c r="G18" s="29">
        <v>5</v>
      </c>
      <c r="H18" s="36"/>
      <c r="I18" s="36"/>
      <c r="J18" s="36"/>
      <c r="K18" s="36"/>
      <c r="L18" s="36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8"/>
    </row>
    <row r="19" spans="1:23" s="18" customFormat="1" ht="15" customHeight="1" x14ac:dyDescent="0.2">
      <c r="A19" s="39" t="s">
        <v>31</v>
      </c>
      <c r="B19" s="39" t="s">
        <v>32</v>
      </c>
      <c r="C19" s="40">
        <v>10</v>
      </c>
      <c r="D19" s="40">
        <v>0</v>
      </c>
      <c r="E19" s="40">
        <v>5</v>
      </c>
      <c r="F19" s="40" t="s">
        <v>21</v>
      </c>
      <c r="G19" s="40">
        <v>5</v>
      </c>
      <c r="H19" s="36"/>
      <c r="I19" s="36"/>
      <c r="J19" s="36"/>
      <c r="K19" s="36"/>
      <c r="L19" s="36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8"/>
    </row>
    <row r="20" spans="1:23" s="18" customFormat="1" ht="24.75" customHeight="1" x14ac:dyDescent="0.2">
      <c r="A20" s="41" t="s">
        <v>33</v>
      </c>
      <c r="B20" s="42" t="s">
        <v>34</v>
      </c>
      <c r="C20" s="43">
        <v>0</v>
      </c>
      <c r="D20" s="43">
        <v>2</v>
      </c>
      <c r="E20" s="43">
        <v>0</v>
      </c>
      <c r="F20" s="43" t="s">
        <v>35</v>
      </c>
      <c r="G20" s="43">
        <v>0</v>
      </c>
      <c r="H20" s="36"/>
      <c r="I20" s="36"/>
      <c r="J20" s="36"/>
      <c r="K20" s="36"/>
      <c r="L20" s="36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s="18" customFormat="1" ht="28.5" customHeight="1" x14ac:dyDescent="0.2">
      <c r="A21" s="33" t="s">
        <v>36</v>
      </c>
      <c r="B21" s="44" t="s">
        <v>37</v>
      </c>
      <c r="C21" s="29"/>
      <c r="D21" s="29"/>
      <c r="E21" s="29"/>
      <c r="F21" s="29"/>
      <c r="G21" s="29"/>
      <c r="H21" s="29">
        <v>0</v>
      </c>
      <c r="I21" s="29">
        <v>15</v>
      </c>
      <c r="J21" s="29">
        <v>20</v>
      </c>
      <c r="K21" s="29" t="s">
        <v>21</v>
      </c>
      <c r="L21" s="29">
        <v>5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8"/>
    </row>
    <row r="22" spans="1:23" s="18" customFormat="1" ht="15" customHeight="1" x14ac:dyDescent="0.2">
      <c r="A22" s="39" t="s">
        <v>38</v>
      </c>
      <c r="B22" s="39" t="s">
        <v>39</v>
      </c>
      <c r="C22" s="45"/>
      <c r="D22" s="46"/>
      <c r="E22" s="46"/>
      <c r="F22" s="46"/>
      <c r="G22" s="46"/>
      <c r="H22" s="47">
        <v>5</v>
      </c>
      <c r="I22" s="47">
        <v>0</v>
      </c>
      <c r="J22" s="47">
        <v>10</v>
      </c>
      <c r="K22" s="47" t="s">
        <v>21</v>
      </c>
      <c r="L22" s="47">
        <v>5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</row>
    <row r="23" spans="1:23" s="18" customFormat="1" ht="15" customHeight="1" x14ac:dyDescent="0.2">
      <c r="A23" s="39" t="s">
        <v>40</v>
      </c>
      <c r="B23" s="39" t="s">
        <v>41</v>
      </c>
      <c r="C23" s="46"/>
      <c r="D23" s="46"/>
      <c r="E23" s="46"/>
      <c r="F23" s="46"/>
      <c r="G23" s="46"/>
      <c r="H23" s="47">
        <v>10</v>
      </c>
      <c r="I23" s="47">
        <v>0</v>
      </c>
      <c r="J23" s="47">
        <v>5</v>
      </c>
      <c r="K23" s="47" t="s">
        <v>21</v>
      </c>
      <c r="L23" s="47">
        <v>5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</row>
    <row r="24" spans="1:23" s="18" customFormat="1" ht="15" customHeight="1" x14ac:dyDescent="0.2">
      <c r="A24" s="39" t="s">
        <v>42</v>
      </c>
      <c r="B24" s="39" t="s">
        <v>43</v>
      </c>
      <c r="C24" s="46"/>
      <c r="D24" s="46"/>
      <c r="E24" s="46"/>
      <c r="F24" s="46"/>
      <c r="G24" s="46"/>
      <c r="H24" s="47">
        <v>10</v>
      </c>
      <c r="I24" s="47">
        <v>15</v>
      </c>
      <c r="J24" s="47">
        <v>0</v>
      </c>
      <c r="K24" s="47" t="s">
        <v>21</v>
      </c>
      <c r="L24" s="47">
        <v>5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8"/>
    </row>
    <row r="25" spans="1:23" s="18" customFormat="1" ht="15" customHeight="1" x14ac:dyDescent="0.2">
      <c r="A25" s="39" t="s">
        <v>44</v>
      </c>
      <c r="B25" s="39" t="s">
        <v>45</v>
      </c>
      <c r="C25" s="46"/>
      <c r="D25" s="46"/>
      <c r="E25" s="46"/>
      <c r="F25" s="46"/>
      <c r="G25" s="46"/>
      <c r="H25" s="47">
        <v>10</v>
      </c>
      <c r="I25" s="47">
        <v>10</v>
      </c>
      <c r="J25" s="47">
        <v>5</v>
      </c>
      <c r="K25" s="47" t="s">
        <v>24</v>
      </c>
      <c r="L25" s="47">
        <v>5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 t="s">
        <v>22</v>
      </c>
    </row>
    <row r="26" spans="1:23" s="18" customFormat="1" ht="15" customHeight="1" x14ac:dyDescent="0.2">
      <c r="A26" s="39" t="s">
        <v>46</v>
      </c>
      <c r="B26" s="39" t="s">
        <v>47</v>
      </c>
      <c r="C26" s="46"/>
      <c r="D26" s="46"/>
      <c r="E26" s="46"/>
      <c r="F26" s="46"/>
      <c r="G26" s="46"/>
      <c r="H26" s="47">
        <v>10</v>
      </c>
      <c r="I26" s="47">
        <v>0</v>
      </c>
      <c r="J26" s="47">
        <v>5</v>
      </c>
      <c r="K26" s="47" t="s">
        <v>21</v>
      </c>
      <c r="L26" s="47">
        <v>5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</row>
    <row r="27" spans="1:23" s="18" customFormat="1" ht="13.5" customHeight="1" x14ac:dyDescent="0.2">
      <c r="A27" s="39" t="s">
        <v>48</v>
      </c>
      <c r="B27" s="44" t="s">
        <v>49</v>
      </c>
      <c r="C27" s="46"/>
      <c r="D27" s="46"/>
      <c r="E27" s="46"/>
      <c r="F27" s="46"/>
      <c r="G27" s="46"/>
      <c r="H27" s="47"/>
      <c r="I27" s="47"/>
      <c r="J27" s="47"/>
      <c r="K27" s="47"/>
      <c r="L27" s="47"/>
      <c r="M27" s="37"/>
      <c r="N27" s="37"/>
      <c r="O27" s="37"/>
      <c r="P27" s="47" t="s">
        <v>50</v>
      </c>
      <c r="Q27" s="47">
        <v>5</v>
      </c>
      <c r="R27" s="37"/>
      <c r="S27" s="37"/>
      <c r="T27" s="37"/>
      <c r="U27" s="37"/>
      <c r="V27" s="37"/>
      <c r="W27" s="38"/>
    </row>
    <row r="28" spans="1:23" s="18" customFormat="1" ht="15" customHeight="1" x14ac:dyDescent="0.2">
      <c r="A28" s="39" t="s">
        <v>51</v>
      </c>
      <c r="B28" s="39" t="s">
        <v>52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47">
        <v>10</v>
      </c>
      <c r="N28" s="47">
        <v>0</v>
      </c>
      <c r="O28" s="47">
        <v>10</v>
      </c>
      <c r="P28" s="47" t="s">
        <v>21</v>
      </c>
      <c r="Q28" s="47">
        <v>5</v>
      </c>
      <c r="R28" s="37"/>
      <c r="S28" s="37"/>
      <c r="T28" s="37"/>
      <c r="U28" s="37"/>
      <c r="V28" s="37"/>
      <c r="W28" s="38" t="s">
        <v>46</v>
      </c>
    </row>
    <row r="29" spans="1:23" s="18" customFormat="1" ht="15" customHeight="1" x14ac:dyDescent="0.2">
      <c r="A29" s="39" t="s">
        <v>53</v>
      </c>
      <c r="B29" s="44" t="s">
        <v>54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7">
        <v>0</v>
      </c>
      <c r="N29" s="47">
        <v>5</v>
      </c>
      <c r="O29" s="47">
        <v>15</v>
      </c>
      <c r="P29" s="47" t="s">
        <v>21</v>
      </c>
      <c r="Q29" s="47">
        <v>5</v>
      </c>
      <c r="R29" s="37"/>
      <c r="S29" s="37"/>
      <c r="T29" s="37"/>
      <c r="U29" s="37"/>
      <c r="V29" s="37"/>
      <c r="W29" s="38" t="s">
        <v>46</v>
      </c>
    </row>
    <row r="30" spans="1:23" s="18" customFormat="1" ht="15" customHeight="1" x14ac:dyDescent="0.2">
      <c r="A30" s="39" t="s">
        <v>55</v>
      </c>
      <c r="B30" s="39" t="s">
        <v>56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>
        <v>10</v>
      </c>
      <c r="N30" s="49">
        <v>0</v>
      </c>
      <c r="O30" s="49">
        <v>10</v>
      </c>
      <c r="P30" s="49" t="s">
        <v>24</v>
      </c>
      <c r="Q30" s="49">
        <v>5</v>
      </c>
      <c r="R30" s="37"/>
      <c r="S30" s="37"/>
      <c r="T30" s="37"/>
      <c r="U30" s="37"/>
      <c r="V30" s="37"/>
      <c r="W30" s="38"/>
    </row>
    <row r="31" spans="1:23" s="18" customFormat="1" ht="25.5" customHeight="1" x14ac:dyDescent="0.2">
      <c r="A31" s="39" t="s">
        <v>57</v>
      </c>
      <c r="B31" s="39" t="s">
        <v>58</v>
      </c>
      <c r="C31" s="50"/>
      <c r="D31" s="50"/>
      <c r="E31" s="50"/>
      <c r="F31" s="50"/>
      <c r="G31" s="50"/>
      <c r="H31" s="48"/>
      <c r="I31" s="48"/>
      <c r="J31" s="48"/>
      <c r="K31" s="48"/>
      <c r="L31" s="48"/>
      <c r="M31" s="50">
        <v>10</v>
      </c>
      <c r="N31" s="50">
        <v>5</v>
      </c>
      <c r="O31" s="50">
        <v>5</v>
      </c>
      <c r="P31" s="50" t="s">
        <v>21</v>
      </c>
      <c r="Q31" s="50">
        <v>5</v>
      </c>
      <c r="R31" s="37"/>
      <c r="S31" s="37"/>
      <c r="T31" s="37"/>
      <c r="U31" s="37"/>
      <c r="V31" s="37"/>
      <c r="W31" s="51" t="s">
        <v>59</v>
      </c>
    </row>
    <row r="32" spans="1:23" s="18" customFormat="1" ht="15" customHeight="1" x14ac:dyDescent="0.2">
      <c r="A32" s="41"/>
      <c r="B32" s="44" t="s">
        <v>60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47"/>
      <c r="N32" s="47"/>
      <c r="O32" s="47"/>
      <c r="P32" s="47" t="s">
        <v>50</v>
      </c>
      <c r="Q32" s="47">
        <v>5</v>
      </c>
      <c r="R32" s="37"/>
      <c r="S32" s="37"/>
      <c r="T32" s="37"/>
      <c r="U32" s="37"/>
      <c r="V32" s="37"/>
      <c r="W32" s="38"/>
    </row>
    <row r="33" spans="1:23" s="18" customFormat="1" ht="24.75" customHeight="1" x14ac:dyDescent="0.2">
      <c r="A33" s="33" t="s">
        <v>61</v>
      </c>
      <c r="B33" s="52" t="s">
        <v>62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47"/>
      <c r="N33" s="47"/>
      <c r="O33" s="47"/>
      <c r="P33" s="47"/>
      <c r="Q33" s="47"/>
      <c r="R33" s="37">
        <v>0</v>
      </c>
      <c r="S33" s="37">
        <v>15</v>
      </c>
      <c r="T33" s="37">
        <v>0</v>
      </c>
      <c r="U33" s="37" t="s">
        <v>21</v>
      </c>
      <c r="V33" s="37">
        <v>5</v>
      </c>
      <c r="W33" s="38"/>
    </row>
    <row r="34" spans="1:23" s="18" customFormat="1" ht="15" customHeight="1" x14ac:dyDescent="0.2">
      <c r="A34" s="39" t="s">
        <v>63</v>
      </c>
      <c r="B34" s="39" t="s">
        <v>64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7">
        <v>10</v>
      </c>
      <c r="S34" s="47">
        <v>5</v>
      </c>
      <c r="T34" s="47">
        <v>5</v>
      </c>
      <c r="U34" s="47" t="s">
        <v>24</v>
      </c>
      <c r="V34" s="47">
        <v>5</v>
      </c>
      <c r="W34" s="38"/>
    </row>
    <row r="35" spans="1:23" s="18" customFormat="1" ht="25.5" x14ac:dyDescent="0.2">
      <c r="A35" s="39" t="s">
        <v>65</v>
      </c>
      <c r="B35" s="39" t="s">
        <v>66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7">
        <v>10</v>
      </c>
      <c r="S35" s="47">
        <v>0</v>
      </c>
      <c r="T35" s="47">
        <v>5</v>
      </c>
      <c r="U35" s="47" t="s">
        <v>21</v>
      </c>
      <c r="V35" s="47">
        <v>5</v>
      </c>
      <c r="W35" s="51" t="s">
        <v>44</v>
      </c>
    </row>
    <row r="36" spans="1:23" s="18" customFormat="1" ht="15" customHeight="1" x14ac:dyDescent="0.2">
      <c r="A36" s="39" t="s">
        <v>67</v>
      </c>
      <c r="B36" s="39" t="s">
        <v>68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7">
        <v>15</v>
      </c>
      <c r="S36" s="47">
        <v>0</v>
      </c>
      <c r="T36" s="47">
        <v>5</v>
      </c>
      <c r="U36" s="47" t="s">
        <v>21</v>
      </c>
      <c r="V36" s="47">
        <v>5</v>
      </c>
      <c r="W36" s="38" t="s">
        <v>51</v>
      </c>
    </row>
    <row r="37" spans="1:23" s="18" customFormat="1" ht="15" customHeight="1" x14ac:dyDescent="0.2">
      <c r="A37" s="39" t="s">
        <v>69</v>
      </c>
      <c r="B37" s="39" t="s">
        <v>70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7">
        <v>0</v>
      </c>
      <c r="S37" s="47">
        <v>0</v>
      </c>
      <c r="T37" s="47">
        <v>10</v>
      </c>
      <c r="U37" s="47" t="s">
        <v>21</v>
      </c>
      <c r="V37" s="47">
        <v>5</v>
      </c>
      <c r="W37" s="38"/>
    </row>
    <row r="38" spans="1:23" s="18" customFormat="1" ht="15" customHeight="1" x14ac:dyDescent="0.2">
      <c r="A38" s="39" t="s">
        <v>71</v>
      </c>
      <c r="B38" s="44" t="s">
        <v>72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7">
        <v>0</v>
      </c>
      <c r="S38" s="47">
        <v>5</v>
      </c>
      <c r="T38" s="47">
        <v>10</v>
      </c>
      <c r="U38" s="47" t="s">
        <v>21</v>
      </c>
      <c r="V38" s="47">
        <v>5</v>
      </c>
      <c r="W38" s="38" t="s">
        <v>53</v>
      </c>
    </row>
    <row r="39" spans="1:23" ht="26.25" x14ac:dyDescent="0.25">
      <c r="A39" s="53"/>
      <c r="B39" s="54" t="s">
        <v>73</v>
      </c>
      <c r="C39" s="55">
        <f>SUM(G14:G38)</f>
        <v>30</v>
      </c>
      <c r="D39" s="55"/>
      <c r="E39" s="55"/>
      <c r="F39" s="55"/>
      <c r="G39" s="55"/>
      <c r="H39" s="55">
        <f>SUM(L14:L38)</f>
        <v>30</v>
      </c>
      <c r="I39" s="55"/>
      <c r="J39" s="55"/>
      <c r="K39" s="55"/>
      <c r="L39" s="55"/>
      <c r="M39" s="55">
        <f>SUM(Q14:Q38)</f>
        <v>30</v>
      </c>
      <c r="N39" s="55"/>
      <c r="O39" s="55"/>
      <c r="P39" s="55"/>
      <c r="Q39" s="55"/>
      <c r="R39" s="55">
        <f>SUM(V14:V38)</f>
        <v>30</v>
      </c>
      <c r="S39" s="55"/>
      <c r="T39" s="55"/>
      <c r="U39" s="55"/>
      <c r="V39" s="55"/>
      <c r="W39" s="53"/>
    </row>
    <row r="40" spans="1:23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3" ht="18" x14ac:dyDescent="0.3">
      <c r="A41" s="56" t="s">
        <v>74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3" x14ac:dyDescent="0.25">
      <c r="A43" s="57" t="s">
        <v>75</v>
      </c>
      <c r="B43" s="57" t="s">
        <v>76</v>
      </c>
      <c r="C43" s="58" t="s">
        <v>8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 x14ac:dyDescent="0.25">
      <c r="A44" s="57"/>
      <c r="B44" s="57"/>
      <c r="C44" s="59">
        <v>1</v>
      </c>
      <c r="D44" s="59"/>
      <c r="E44" s="59"/>
      <c r="F44" s="59"/>
      <c r="G44" s="59"/>
      <c r="H44" s="59">
        <v>2</v>
      </c>
      <c r="I44" s="59"/>
      <c r="J44" s="59"/>
      <c r="K44" s="59"/>
      <c r="L44" s="59"/>
      <c r="M44" s="59">
        <v>3</v>
      </c>
      <c r="N44" s="59"/>
      <c r="O44" s="59"/>
      <c r="P44" s="59"/>
      <c r="Q44" s="59"/>
      <c r="R44" s="59">
        <v>4</v>
      </c>
      <c r="S44" s="59"/>
      <c r="T44" s="59"/>
      <c r="U44" s="59"/>
      <c r="V44" s="59"/>
      <c r="W44" s="60" t="s">
        <v>9</v>
      </c>
    </row>
    <row r="45" spans="1:23" x14ac:dyDescent="0.25">
      <c r="A45" s="57"/>
      <c r="B45" s="57"/>
      <c r="C45" s="61" t="s">
        <v>14</v>
      </c>
      <c r="D45" s="61" t="s">
        <v>15</v>
      </c>
      <c r="E45" s="61" t="s">
        <v>77</v>
      </c>
      <c r="F45" s="61" t="s">
        <v>78</v>
      </c>
      <c r="G45" s="61" t="s">
        <v>79</v>
      </c>
      <c r="H45" s="61" t="s">
        <v>14</v>
      </c>
      <c r="I45" s="61" t="s">
        <v>15</v>
      </c>
      <c r="J45" s="61" t="s">
        <v>77</v>
      </c>
      <c r="K45" s="61" t="s">
        <v>78</v>
      </c>
      <c r="L45" s="61" t="s">
        <v>79</v>
      </c>
      <c r="M45" s="61" t="s">
        <v>14</v>
      </c>
      <c r="N45" s="61" t="s">
        <v>15</v>
      </c>
      <c r="O45" s="61" t="s">
        <v>77</v>
      </c>
      <c r="P45" s="61" t="s">
        <v>78</v>
      </c>
      <c r="Q45" s="61" t="s">
        <v>79</v>
      </c>
      <c r="R45" s="61" t="s">
        <v>14</v>
      </c>
      <c r="S45" s="61" t="s">
        <v>15</v>
      </c>
      <c r="T45" s="61" t="s">
        <v>77</v>
      </c>
      <c r="U45" s="61" t="s">
        <v>78</v>
      </c>
      <c r="V45" s="61" t="s">
        <v>79</v>
      </c>
      <c r="W45" s="61"/>
    </row>
    <row r="46" spans="1:23" ht="17.25" customHeight="1" x14ac:dyDescent="0.25">
      <c r="A46" s="62" t="s">
        <v>80</v>
      </c>
      <c r="B46" s="62" t="s">
        <v>81</v>
      </c>
      <c r="C46" s="61"/>
      <c r="D46" s="61"/>
      <c r="E46" s="61"/>
      <c r="F46" s="61"/>
      <c r="G46" s="61"/>
      <c r="H46" s="63"/>
      <c r="I46" s="61"/>
      <c r="J46" s="61"/>
      <c r="K46" s="61"/>
      <c r="L46" s="61"/>
      <c r="M46" s="63">
        <v>10</v>
      </c>
      <c r="N46" s="61">
        <v>5</v>
      </c>
      <c r="O46" s="61">
        <v>5</v>
      </c>
      <c r="P46" s="61" t="s">
        <v>21</v>
      </c>
      <c r="Q46" s="61">
        <v>5</v>
      </c>
      <c r="R46" s="61"/>
      <c r="S46" s="61"/>
      <c r="T46" s="61"/>
      <c r="U46" s="61"/>
      <c r="V46" s="61"/>
      <c r="W46" s="64"/>
    </row>
    <row r="47" spans="1:23" ht="19.5" customHeight="1" x14ac:dyDescent="0.25">
      <c r="A47" s="62" t="s">
        <v>82</v>
      </c>
      <c r="B47" s="62" t="s">
        <v>83</v>
      </c>
      <c r="C47" s="61"/>
      <c r="D47" s="61"/>
      <c r="E47" s="61"/>
      <c r="F47" s="61"/>
      <c r="G47" s="61"/>
      <c r="H47" s="63"/>
      <c r="I47" s="61"/>
      <c r="J47" s="61"/>
      <c r="K47" s="61"/>
      <c r="L47" s="61"/>
      <c r="M47" s="63">
        <v>10</v>
      </c>
      <c r="N47" s="61">
        <v>10</v>
      </c>
      <c r="O47" s="61">
        <v>0</v>
      </c>
      <c r="P47" s="61" t="s">
        <v>24</v>
      </c>
      <c r="Q47" s="61">
        <v>5</v>
      </c>
      <c r="R47" s="61"/>
      <c r="S47" s="61"/>
      <c r="T47" s="61"/>
      <c r="U47" s="61"/>
      <c r="V47" s="61"/>
      <c r="W47" s="64"/>
    </row>
    <row r="48" spans="1:23" ht="21" customHeight="1" x14ac:dyDescent="0.25">
      <c r="A48" s="65" t="s">
        <v>84</v>
      </c>
      <c r="B48" s="62" t="s">
        <v>85</v>
      </c>
      <c r="C48" s="61"/>
      <c r="D48" s="61"/>
      <c r="E48" s="61"/>
      <c r="F48" s="61"/>
      <c r="G48" s="61"/>
      <c r="H48" s="63"/>
      <c r="I48" s="61"/>
      <c r="J48" s="61"/>
      <c r="K48" s="61"/>
      <c r="L48" s="61"/>
      <c r="M48" s="63">
        <v>10</v>
      </c>
      <c r="N48" s="61">
        <v>5</v>
      </c>
      <c r="O48" s="61">
        <v>5</v>
      </c>
      <c r="P48" s="61" t="s">
        <v>21</v>
      </c>
      <c r="Q48" s="61">
        <v>5</v>
      </c>
      <c r="R48" s="61"/>
      <c r="S48" s="61"/>
      <c r="T48" s="61"/>
      <c r="U48" s="61"/>
      <c r="V48" s="61"/>
      <c r="W48" s="64"/>
    </row>
    <row r="49" spans="1:23" ht="21" customHeight="1" x14ac:dyDescent="0.25">
      <c r="A49" s="62" t="s">
        <v>86</v>
      </c>
      <c r="B49" s="52" t="s">
        <v>87</v>
      </c>
      <c r="C49" s="61"/>
      <c r="D49" s="61"/>
      <c r="E49" s="61"/>
      <c r="F49" s="61"/>
      <c r="G49" s="61"/>
      <c r="H49" s="63"/>
      <c r="I49" s="61"/>
      <c r="J49" s="61"/>
      <c r="K49" s="61"/>
      <c r="L49" s="66"/>
      <c r="M49" s="63">
        <v>5</v>
      </c>
      <c r="N49" s="61">
        <v>10</v>
      </c>
      <c r="O49" s="61">
        <v>5</v>
      </c>
      <c r="P49" s="61" t="s">
        <v>21</v>
      </c>
      <c r="Q49" s="66">
        <v>5</v>
      </c>
      <c r="R49" s="61"/>
      <c r="S49" s="61"/>
      <c r="T49" s="61"/>
      <c r="U49" s="61"/>
      <c r="V49" s="61"/>
      <c r="W49" s="64"/>
    </row>
    <row r="50" spans="1:23" ht="21" customHeight="1" x14ac:dyDescent="0.25">
      <c r="A50" s="62" t="s">
        <v>88</v>
      </c>
      <c r="B50" s="62" t="s">
        <v>89</v>
      </c>
      <c r="C50" s="61"/>
      <c r="D50" s="61"/>
      <c r="E50" s="61"/>
      <c r="F50" s="61"/>
      <c r="G50" s="61"/>
      <c r="H50" s="63"/>
      <c r="I50" s="61"/>
      <c r="J50" s="61"/>
      <c r="K50" s="61"/>
      <c r="L50" s="61"/>
      <c r="M50" s="63">
        <v>5</v>
      </c>
      <c r="N50" s="61">
        <v>10</v>
      </c>
      <c r="O50" s="61">
        <v>5</v>
      </c>
      <c r="P50" s="61" t="s">
        <v>24</v>
      </c>
      <c r="Q50" s="61">
        <v>5</v>
      </c>
      <c r="R50" s="61"/>
      <c r="S50" s="61"/>
      <c r="T50" s="61"/>
      <c r="U50" s="61"/>
      <c r="V50" s="61"/>
      <c r="W50" s="64"/>
    </row>
    <row r="51" spans="1:23" ht="33.75" customHeight="1" x14ac:dyDescent="0.25">
      <c r="A51" s="62" t="s">
        <v>90</v>
      </c>
      <c r="B51" s="62" t="s">
        <v>91</v>
      </c>
      <c r="C51" s="61"/>
      <c r="D51" s="61"/>
      <c r="E51" s="61"/>
      <c r="F51" s="61"/>
      <c r="G51" s="61"/>
      <c r="H51" s="63"/>
      <c r="I51" s="61"/>
      <c r="J51" s="61"/>
      <c r="K51" s="61"/>
      <c r="L51" s="61"/>
      <c r="M51" s="63">
        <v>5</v>
      </c>
      <c r="N51" s="61">
        <v>5</v>
      </c>
      <c r="O51" s="61">
        <v>10</v>
      </c>
      <c r="P51" s="61" t="s">
        <v>21</v>
      </c>
      <c r="Q51" s="61">
        <v>5</v>
      </c>
      <c r="R51" s="61"/>
      <c r="S51" s="61"/>
      <c r="T51" s="61"/>
      <c r="U51" s="61"/>
      <c r="V51" s="61"/>
      <c r="W51" s="64"/>
    </row>
    <row r="52" spans="1:23" ht="19.5" customHeight="1" x14ac:dyDescent="0.25">
      <c r="A52" s="62" t="s">
        <v>92</v>
      </c>
      <c r="B52" s="62" t="s">
        <v>93</v>
      </c>
      <c r="C52" s="61"/>
      <c r="D52" s="61"/>
      <c r="E52" s="61"/>
      <c r="F52" s="61"/>
      <c r="G52" s="61"/>
      <c r="H52" s="63"/>
      <c r="I52" s="61"/>
      <c r="J52" s="61"/>
      <c r="K52" s="61"/>
      <c r="L52" s="61"/>
      <c r="M52" s="63">
        <v>5</v>
      </c>
      <c r="N52" s="61">
        <v>10</v>
      </c>
      <c r="O52" s="61">
        <v>5</v>
      </c>
      <c r="P52" s="61" t="s">
        <v>21</v>
      </c>
      <c r="Q52" s="61">
        <v>5</v>
      </c>
      <c r="R52" s="61"/>
      <c r="S52" s="61"/>
      <c r="T52" s="61"/>
      <c r="U52" s="61"/>
      <c r="V52" s="61"/>
      <c r="W52" s="64"/>
    </row>
    <row r="53" spans="1:23" ht="25.5" customHeight="1" x14ac:dyDescent="0.25">
      <c r="A53" s="62" t="s">
        <v>94</v>
      </c>
      <c r="B53" s="62" t="s">
        <v>95</v>
      </c>
      <c r="C53" s="61"/>
      <c r="D53" s="61"/>
      <c r="E53" s="61"/>
      <c r="F53" s="61"/>
      <c r="G53" s="61"/>
      <c r="H53" s="63"/>
      <c r="I53" s="61"/>
      <c r="J53" s="61"/>
      <c r="K53" s="61"/>
      <c r="L53" s="61"/>
      <c r="M53" s="63"/>
      <c r="N53" s="61"/>
      <c r="O53" s="61"/>
      <c r="P53" s="61" t="s">
        <v>50</v>
      </c>
      <c r="Q53" s="61">
        <v>5</v>
      </c>
      <c r="R53" s="61"/>
      <c r="S53" s="61"/>
      <c r="T53" s="61"/>
      <c r="U53" s="61"/>
      <c r="V53" s="61"/>
      <c r="W53" s="64"/>
    </row>
    <row r="54" spans="1:23" ht="18.75" customHeight="1" x14ac:dyDescent="0.25">
      <c r="A54" s="62"/>
      <c r="B54" s="62" t="s">
        <v>96</v>
      </c>
      <c r="C54" s="61"/>
      <c r="D54" s="61"/>
      <c r="E54" s="61"/>
      <c r="F54" s="61"/>
      <c r="G54" s="61"/>
      <c r="H54" s="63"/>
      <c r="I54" s="61"/>
      <c r="J54" s="61"/>
      <c r="K54" s="61"/>
      <c r="L54" s="61"/>
      <c r="M54" s="63"/>
      <c r="N54" s="61"/>
      <c r="O54" s="61"/>
      <c r="P54" s="61" t="s">
        <v>50</v>
      </c>
      <c r="Q54" s="61">
        <v>5</v>
      </c>
      <c r="R54" s="61"/>
      <c r="S54" s="61"/>
      <c r="T54" s="61"/>
      <c r="U54" s="61"/>
      <c r="V54" s="61"/>
      <c r="W54" s="64"/>
    </row>
    <row r="55" spans="1:23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3" ht="18" customHeight="1" x14ac:dyDescent="0.3">
      <c r="A56" s="56" t="s">
        <v>60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1:23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S57" s="4"/>
      <c r="T57" s="4"/>
      <c r="U57" s="4"/>
      <c r="V57" s="4"/>
    </row>
    <row r="58" spans="1:23" ht="15" customHeight="1" x14ac:dyDescent="0.25">
      <c r="A58" s="57" t="s">
        <v>75</v>
      </c>
      <c r="B58" s="57" t="s">
        <v>76</v>
      </c>
      <c r="C58" s="58" t="s">
        <v>8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67" t="s">
        <v>9</v>
      </c>
    </row>
    <row r="59" spans="1:23" x14ac:dyDescent="0.25">
      <c r="A59" s="57"/>
      <c r="B59" s="57"/>
      <c r="C59" s="59">
        <v>1</v>
      </c>
      <c r="D59" s="59"/>
      <c r="E59" s="59"/>
      <c r="F59" s="59"/>
      <c r="G59" s="59"/>
      <c r="H59" s="59">
        <v>2</v>
      </c>
      <c r="I59" s="59"/>
      <c r="J59" s="59"/>
      <c r="K59" s="59"/>
      <c r="L59" s="59"/>
      <c r="M59" s="59">
        <v>3</v>
      </c>
      <c r="N59" s="59"/>
      <c r="O59" s="59"/>
      <c r="P59" s="59"/>
      <c r="Q59" s="59"/>
      <c r="R59" s="59">
        <v>4</v>
      </c>
      <c r="S59" s="59"/>
      <c r="T59" s="59"/>
      <c r="U59" s="59"/>
      <c r="V59" s="59"/>
      <c r="W59" s="53"/>
    </row>
    <row r="60" spans="1:23" x14ac:dyDescent="0.25">
      <c r="A60" s="68"/>
      <c r="B60" s="68"/>
      <c r="C60" s="69" t="s">
        <v>14</v>
      </c>
      <c r="D60" s="69" t="s">
        <v>15</v>
      </c>
      <c r="E60" s="69" t="s">
        <v>97</v>
      </c>
      <c r="F60" s="69" t="s">
        <v>78</v>
      </c>
      <c r="G60" s="69" t="s">
        <v>79</v>
      </c>
      <c r="H60" s="69" t="s">
        <v>14</v>
      </c>
      <c r="I60" s="69" t="s">
        <v>15</v>
      </c>
      <c r="J60" s="69" t="s">
        <v>97</v>
      </c>
      <c r="K60" s="69" t="s">
        <v>78</v>
      </c>
      <c r="L60" s="69" t="s">
        <v>79</v>
      </c>
      <c r="M60" s="69" t="s">
        <v>14</v>
      </c>
      <c r="N60" s="69" t="s">
        <v>15</v>
      </c>
      <c r="O60" s="69" t="s">
        <v>97</v>
      </c>
      <c r="P60" s="69" t="s">
        <v>78</v>
      </c>
      <c r="Q60" s="69" t="s">
        <v>79</v>
      </c>
      <c r="R60" s="69" t="s">
        <v>14</v>
      </c>
      <c r="S60" s="69" t="s">
        <v>15</v>
      </c>
      <c r="T60" s="69" t="s">
        <v>77</v>
      </c>
      <c r="U60" s="69" t="s">
        <v>78</v>
      </c>
      <c r="V60" s="69" t="s">
        <v>79</v>
      </c>
      <c r="W60" s="53"/>
    </row>
    <row r="61" spans="1:23" x14ac:dyDescent="0.25">
      <c r="A61" s="39" t="s">
        <v>98</v>
      </c>
      <c r="B61" s="39" t="s">
        <v>99</v>
      </c>
      <c r="C61" s="50"/>
      <c r="D61" s="50"/>
      <c r="E61" s="50"/>
      <c r="F61" s="50"/>
      <c r="G61" s="50"/>
      <c r="H61" s="70"/>
      <c r="I61" s="70"/>
      <c r="J61" s="70"/>
      <c r="K61" s="70"/>
      <c r="L61" s="70"/>
      <c r="M61" s="50">
        <v>10</v>
      </c>
      <c r="N61" s="50">
        <v>5</v>
      </c>
      <c r="O61" s="50">
        <v>5</v>
      </c>
      <c r="P61" s="50" t="s">
        <v>24</v>
      </c>
      <c r="Q61" s="50">
        <v>5</v>
      </c>
      <c r="R61" s="61"/>
      <c r="S61" s="61"/>
      <c r="T61" s="61"/>
      <c r="U61" s="61"/>
      <c r="V61" s="61"/>
      <c r="W61" s="38" t="s">
        <v>38</v>
      </c>
    </row>
    <row r="62" spans="1:23" ht="26.25" x14ac:dyDescent="0.25">
      <c r="A62" s="65" t="s">
        <v>100</v>
      </c>
      <c r="B62" s="52" t="s">
        <v>101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61">
        <v>5</v>
      </c>
      <c r="N62" s="61">
        <v>10</v>
      </c>
      <c r="O62" s="61">
        <v>0</v>
      </c>
      <c r="P62" s="61" t="s">
        <v>24</v>
      </c>
      <c r="Q62" s="61">
        <v>5</v>
      </c>
      <c r="R62" s="61"/>
      <c r="S62" s="61"/>
      <c r="T62" s="61"/>
      <c r="U62" s="61"/>
      <c r="V62" s="61"/>
      <c r="W62" s="38" t="s">
        <v>22</v>
      </c>
    </row>
    <row r="63" spans="1:23" ht="25.5" x14ac:dyDescent="0.25">
      <c r="A63" s="71" t="s">
        <v>102</v>
      </c>
      <c r="B63" s="71" t="s">
        <v>103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61">
        <v>10</v>
      </c>
      <c r="N63" s="61">
        <v>5</v>
      </c>
      <c r="O63" s="61">
        <v>0</v>
      </c>
      <c r="P63" s="61" t="s">
        <v>21</v>
      </c>
      <c r="Q63" s="61">
        <v>5</v>
      </c>
      <c r="R63" s="61"/>
      <c r="S63" s="61"/>
      <c r="T63" s="61"/>
      <c r="U63" s="61"/>
      <c r="V63" s="61"/>
      <c r="W63" s="53"/>
    </row>
    <row r="64" spans="1:23" x14ac:dyDescent="0.25">
      <c r="A64" s="53"/>
      <c r="B64" s="38" t="s">
        <v>104</v>
      </c>
      <c r="C64" s="64"/>
      <c r="D64" s="64"/>
      <c r="E64" s="64"/>
      <c r="F64" s="64"/>
      <c r="G64" s="64"/>
      <c r="H64" s="64"/>
      <c r="I64" s="64"/>
      <c r="J64" s="64"/>
      <c r="K64" s="64"/>
      <c r="L64" s="70"/>
      <c r="M64" s="64"/>
      <c r="N64" s="64"/>
      <c r="O64" s="64"/>
      <c r="P64" s="37" t="s">
        <v>50</v>
      </c>
      <c r="Q64" s="37">
        <v>5</v>
      </c>
      <c r="R64" s="61"/>
      <c r="S64" s="61"/>
      <c r="T64" s="61"/>
      <c r="U64" s="61"/>
      <c r="V64" s="61"/>
      <c r="W64" s="53"/>
    </row>
  </sheetData>
  <mergeCells count="34">
    <mergeCell ref="A56:W56"/>
    <mergeCell ref="A58:A60"/>
    <mergeCell ref="B58:B60"/>
    <mergeCell ref="C58:V58"/>
    <mergeCell ref="C59:G59"/>
    <mergeCell ref="H59:L59"/>
    <mergeCell ref="M59:Q59"/>
    <mergeCell ref="R59:V59"/>
    <mergeCell ref="A41:W41"/>
    <mergeCell ref="A43:A45"/>
    <mergeCell ref="B43:B45"/>
    <mergeCell ref="C43:W43"/>
    <mergeCell ref="C44:G44"/>
    <mergeCell ref="H44:L44"/>
    <mergeCell ref="M44:Q44"/>
    <mergeCell ref="R44:V44"/>
    <mergeCell ref="M12:Q12"/>
    <mergeCell ref="R12:V12"/>
    <mergeCell ref="AB12:AF12"/>
    <mergeCell ref="AG12:AK12"/>
    <mergeCell ref="C39:G39"/>
    <mergeCell ref="H39:L39"/>
    <mergeCell ref="M39:Q39"/>
    <mergeCell ref="R39:V39"/>
    <mergeCell ref="A1:W1"/>
    <mergeCell ref="A3:XFD3"/>
    <mergeCell ref="A4:XFD4"/>
    <mergeCell ref="A6:W6"/>
    <mergeCell ref="A8:XFD8"/>
    <mergeCell ref="A11:A13"/>
    <mergeCell ref="B11:B13"/>
    <mergeCell ref="C11:V11"/>
    <mergeCell ref="C12:G12"/>
    <mergeCell ref="H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2017-12-21T09:33:41Z</dcterms:created>
  <dcterms:modified xsi:type="dcterms:W3CDTF">2017-12-21T09:36:09Z</dcterms:modified>
</cp:coreProperties>
</file>